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1_選挙管理委員会\700_事務局\令和03年度\901_選挙\三豊市長・市議会議員選挙（R4.1.30）\000_分析用資料\年代別地区別投票率\"/>
    </mc:Choice>
  </mc:AlternateContent>
  <xr:revisionPtr revIDLastSave="0" documentId="13_ncr:1_{F76C530E-9489-461B-8A3E-2083249B47E1}" xr6:coauthVersionLast="36" xr6:coauthVersionMax="36" xr10:uidLastSave="{00000000-0000-0000-0000-000000000000}"/>
  <bookViews>
    <workbookView xWindow="0" yWindow="0" windowWidth="19200" windowHeight="8090" xr2:uid="{ECEF9AB8-5F4A-4A80-8094-2097B4BB0B0E}"/>
  </bookViews>
  <sheets>
    <sheet name="Sheet1" sheetId="1" r:id="rId1"/>
  </sheets>
  <definedNames>
    <definedName name="_xlnm.Print_Area" localSheetId="0">Sheet1!$A$1:$O$62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<sst xmlns="http://schemas.openxmlformats.org/spreadsheetml/2006/main" count="26" uniqueCount="26">
  <si>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高瀬地区</t>
    <rPh sb="0" eb="2">
      <t>タカセ</t>
    </rPh>
    <rPh sb="2" eb="4">
      <t>チク</t>
    </rPh>
    <phoneticPr fontId="1"/>
  </si>
  <si>
    <t>山本地区</t>
    <rPh sb="0" eb="2">
      <t>ヤマモト</t>
    </rPh>
    <rPh sb="2" eb="4">
      <t>チク</t>
    </rPh>
    <phoneticPr fontId="1"/>
  </si>
  <si>
    <t>三野地区</t>
    <rPh sb="0" eb="2">
      <t>ミノ</t>
    </rPh>
    <rPh sb="2" eb="4">
      <t>チク</t>
    </rPh>
    <phoneticPr fontId="1"/>
  </si>
  <si>
    <t>豊中地区</t>
    <rPh sb="0" eb="2">
      <t>トヨナカ</t>
    </rPh>
    <rPh sb="2" eb="4">
      <t>チク</t>
    </rPh>
    <phoneticPr fontId="1"/>
  </si>
  <si>
    <t>詫間地区</t>
    <rPh sb="0" eb="2">
      <t>タクマ</t>
    </rPh>
    <rPh sb="2" eb="4">
      <t>チク</t>
    </rPh>
    <phoneticPr fontId="1"/>
  </si>
  <si>
    <t>財田地区</t>
    <rPh sb="0" eb="2">
      <t>サイタ</t>
    </rPh>
    <rPh sb="2" eb="4">
      <t>チク</t>
    </rPh>
    <phoneticPr fontId="1"/>
  </si>
  <si>
    <t>仁尾地区</t>
    <rPh sb="0" eb="2">
      <t>ニオ</t>
    </rPh>
    <rPh sb="2" eb="4">
      <t>チク</t>
    </rPh>
    <phoneticPr fontId="1"/>
  </si>
  <si>
    <t>R4.1.30執行</t>
    <rPh sb="7" eb="9">
      <t>シッコウ</t>
    </rPh>
    <phoneticPr fontId="1"/>
  </si>
  <si>
    <t>三豊市議会議員選挙　年齢別投票者</t>
    <rPh sb="0" eb="7">
      <t>ミトヨシギカイギイン</t>
    </rPh>
    <rPh sb="7" eb="9">
      <t>センキョ</t>
    </rPh>
    <rPh sb="10" eb="12">
      <t>ネンレイ</t>
    </rPh>
    <rPh sb="12" eb="13">
      <t>ベツ</t>
    </rPh>
    <rPh sb="13" eb="16">
      <t>トウヒョウシャ</t>
    </rPh>
    <phoneticPr fontId="1"/>
  </si>
  <si>
    <t>年齢</t>
    <rPh sb="0" eb="2">
      <t>ネンレイ</t>
    </rPh>
    <phoneticPr fontId="1"/>
  </si>
  <si>
    <t>18歳～19歳</t>
    <rPh sb="2" eb="3">
      <t>サイ</t>
    </rPh>
    <rPh sb="6" eb="7">
      <t>サイ</t>
    </rPh>
    <phoneticPr fontId="1"/>
  </si>
  <si>
    <t>20歳～24歳</t>
    <rPh sb="2" eb="3">
      <t>サイ</t>
    </rPh>
    <rPh sb="6" eb="7">
      <t>サイ</t>
    </rPh>
    <phoneticPr fontId="1"/>
  </si>
  <si>
    <t>25歳～29歳</t>
    <rPh sb="2" eb="3">
      <t>サイ</t>
    </rPh>
    <rPh sb="6" eb="7">
      <t>サイ</t>
    </rPh>
    <phoneticPr fontId="1"/>
  </si>
  <si>
    <t>30歳～34歳</t>
    <rPh sb="2" eb="3">
      <t>サイ</t>
    </rPh>
    <rPh sb="6" eb="7">
      <t>サイ</t>
    </rPh>
    <phoneticPr fontId="1"/>
  </si>
  <si>
    <t>35歳～39歳</t>
    <rPh sb="2" eb="3">
      <t>サイ</t>
    </rPh>
    <rPh sb="6" eb="7">
      <t>サイ</t>
    </rPh>
    <phoneticPr fontId="1"/>
  </si>
  <si>
    <t>40歳～44歳</t>
    <rPh sb="2" eb="3">
      <t>サイ</t>
    </rPh>
    <rPh sb="6" eb="7">
      <t>サイ</t>
    </rPh>
    <phoneticPr fontId="1"/>
  </si>
  <si>
    <t>45歳～49歳</t>
    <rPh sb="2" eb="3">
      <t>サイ</t>
    </rPh>
    <rPh sb="6" eb="7">
      <t>サイ</t>
    </rPh>
    <phoneticPr fontId="1"/>
  </si>
  <si>
    <t>50歳～54歳</t>
    <rPh sb="2" eb="3">
      <t>サイ</t>
    </rPh>
    <rPh sb="6" eb="7">
      <t>サイ</t>
    </rPh>
    <phoneticPr fontId="1"/>
  </si>
  <si>
    <t>55歳～59歳</t>
    <rPh sb="2" eb="3">
      <t>サイ</t>
    </rPh>
    <rPh sb="6" eb="7">
      <t>サイ</t>
    </rPh>
    <phoneticPr fontId="1"/>
  </si>
  <si>
    <t>60歳～64歳</t>
    <rPh sb="2" eb="3">
      <t>サイ</t>
    </rPh>
    <rPh sb="6" eb="7">
      <t>サイ</t>
    </rPh>
    <phoneticPr fontId="1"/>
  </si>
  <si>
    <t>65歳～69歳</t>
    <rPh sb="2" eb="3">
      <t>サイ</t>
    </rPh>
    <rPh sb="6" eb="7">
      <t>サイ</t>
    </rPh>
    <phoneticPr fontId="1"/>
  </si>
  <si>
    <t>70歳～74歳</t>
    <rPh sb="2" eb="3">
      <t>サイ</t>
    </rPh>
    <rPh sb="6" eb="7">
      <t>サイ</t>
    </rPh>
    <phoneticPr fontId="1"/>
  </si>
  <si>
    <t>75歳～79歳</t>
    <rPh sb="2" eb="3">
      <t>サイ</t>
    </rPh>
    <rPh sb="6" eb="7">
      <t>サイ</t>
    </rPh>
    <phoneticPr fontId="1"/>
  </si>
  <si>
    <t>80歳～</t>
    <rPh sb="2" eb="3">
      <t>サイ</t>
    </rPh>
    <phoneticPr fontId="1"/>
  </si>
  <si>
    <t>投票率：％　　</t>
    <rPh sb="0" eb="2">
      <t>トウヒョウ</t>
    </rPh>
    <rPh sb="2" eb="3">
      <t>リツ</t>
    </rPh>
    <phoneticPr fontId="1"/>
  </si>
  <si>
    <t>全体投票率</t>
    <rPh sb="0" eb="2">
      <t>ゼンタイ</t>
    </rPh>
    <rPh sb="2" eb="5">
      <t>トウヒョウリツ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</si>
</sst>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全体投票率グラフ</a:t>
            </a:r>
            <a:endParaRPr lang="en-US" altLang="ja-JP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全体投票率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Sheet1!$B$11:$O$11</c:f>
              <c:numCache>
                <c:formatCode>0.00</c:formatCode>
                <c:ptCount val="14"/>
                <c:pt idx="0">
                  <c:v>32.159999999999997</c:v>
                </c:pt>
                <c:pt idx="1">
                  <c:v>22.6</c:v>
                </c:pt>
                <c:pt idx="2">
                  <c:v>33.94</c:v>
                </c:pt>
                <c:pt idx="3">
                  <c:v>36.68</c:v>
                </c:pt>
                <c:pt idx="4">
                  <c:v>43.43</c:v>
                </c:pt>
                <c:pt idx="5">
                  <c:v>48.72</c:v>
                </c:pt>
                <c:pt idx="6">
                  <c:v>51.79</c:v>
                </c:pt>
                <c:pt idx="7">
                  <c:v>54.07</c:v>
                </c:pt>
                <c:pt idx="8">
                  <c:v>61.8</c:v>
                </c:pt>
                <c:pt idx="9">
                  <c:v>66.900000000000006</c:v>
                </c:pt>
                <c:pt idx="10">
                  <c:v>70.680000000000007</c:v>
                </c:pt>
                <c:pt idx="11">
                  <c:v>71.400000000000006</c:v>
                </c:pt>
                <c:pt idx="12">
                  <c:v>68.83</c:v>
                </c:pt>
                <c:pt idx="13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8-4B2A-9A62-836D7369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03520"/>
        <c:axId val="493313688"/>
      </c:lineChart>
      <c:catAx>
        <c:axId val="4933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313688"/>
        <c:crosses val="autoZero"/>
        <c:auto val="1"/>
        <c:lblAlgn val="ctr"/>
        <c:lblOffset val="100"/>
        <c:noMultiLvlLbl val="0"/>
      </c:catAx>
      <c:valAx>
        <c:axId val="49331368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30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地域別投票率グラフ</a:t>
            </a:r>
            <a:endParaRPr lang="ja-JP" altLang="en-US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Sheet1!$A$4</c:f>
              <c:strCache>
                <c:ptCount val="1"/>
                <c:pt idx="0">
                  <c:v>高瀬地区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Sheet1!$B$4:$O$4</c:f>
              <c:numCache>
                <c:formatCode>0.00</c:formatCode>
                <c:ptCount val="14"/>
                <c:pt idx="0">
                  <c:v>30.74</c:v>
                </c:pt>
                <c:pt idx="1">
                  <c:v>24.92</c:v>
                </c:pt>
                <c:pt idx="2">
                  <c:v>32.950000000000003</c:v>
                </c:pt>
                <c:pt idx="3">
                  <c:v>37.270000000000003</c:v>
                </c:pt>
                <c:pt idx="4">
                  <c:v>45.75</c:v>
                </c:pt>
                <c:pt idx="5">
                  <c:v>50.58</c:v>
                </c:pt>
                <c:pt idx="6">
                  <c:v>53.78</c:v>
                </c:pt>
                <c:pt idx="7">
                  <c:v>52.77</c:v>
                </c:pt>
                <c:pt idx="8">
                  <c:v>61.42</c:v>
                </c:pt>
                <c:pt idx="9">
                  <c:v>65.38</c:v>
                </c:pt>
                <c:pt idx="10">
                  <c:v>66.989999999999995</c:v>
                </c:pt>
                <c:pt idx="11">
                  <c:v>69</c:v>
                </c:pt>
                <c:pt idx="12">
                  <c:v>67.78</c:v>
                </c:pt>
                <c:pt idx="13">
                  <c:v>46.45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BB5-97EE-808F2765D75A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山本地区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Sheet1!$B$5:$O$5</c:f>
              <c:numCache>
                <c:formatCode>0.00</c:formatCode>
                <c:ptCount val="14"/>
                <c:pt idx="0">
                  <c:v>31.82</c:v>
                </c:pt>
                <c:pt idx="1">
                  <c:v>22.57</c:v>
                </c:pt>
                <c:pt idx="2">
                  <c:v>32.86</c:v>
                </c:pt>
                <c:pt idx="3">
                  <c:v>34.6</c:v>
                </c:pt>
                <c:pt idx="4">
                  <c:v>44.13</c:v>
                </c:pt>
                <c:pt idx="5">
                  <c:v>49.86</c:v>
                </c:pt>
                <c:pt idx="6">
                  <c:v>51.14</c:v>
                </c:pt>
                <c:pt idx="7">
                  <c:v>55.86</c:v>
                </c:pt>
                <c:pt idx="8">
                  <c:v>62.94</c:v>
                </c:pt>
                <c:pt idx="9">
                  <c:v>68.33</c:v>
                </c:pt>
                <c:pt idx="10">
                  <c:v>71.319999999999993</c:v>
                </c:pt>
                <c:pt idx="11">
                  <c:v>70.33</c:v>
                </c:pt>
                <c:pt idx="12">
                  <c:v>67.62</c:v>
                </c:pt>
                <c:pt idx="13">
                  <c:v>40.51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6-4BB5-97EE-808F2765D75A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三野地区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Sheet1!$B$6:$O$6</c:f>
              <c:numCache>
                <c:formatCode>0.00</c:formatCode>
                <c:ptCount val="14"/>
                <c:pt idx="0">
                  <c:v>39.9</c:v>
                </c:pt>
                <c:pt idx="1">
                  <c:v>22.74</c:v>
                </c:pt>
                <c:pt idx="2">
                  <c:v>38.78</c:v>
                </c:pt>
                <c:pt idx="3">
                  <c:v>33.880000000000003</c:v>
                </c:pt>
                <c:pt idx="4">
                  <c:v>42.12</c:v>
                </c:pt>
                <c:pt idx="5">
                  <c:v>47.89</c:v>
                </c:pt>
                <c:pt idx="6">
                  <c:v>51.91</c:v>
                </c:pt>
                <c:pt idx="7">
                  <c:v>58.77</c:v>
                </c:pt>
                <c:pt idx="8">
                  <c:v>70.510000000000005</c:v>
                </c:pt>
                <c:pt idx="9">
                  <c:v>73.989999999999995</c:v>
                </c:pt>
                <c:pt idx="10">
                  <c:v>75.52</c:v>
                </c:pt>
                <c:pt idx="11">
                  <c:v>74.59</c:v>
                </c:pt>
                <c:pt idx="12">
                  <c:v>75.62</c:v>
                </c:pt>
                <c:pt idx="13">
                  <c:v>53.96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6-4BB5-97EE-808F2765D75A}"/>
            </c:ext>
          </c:extLst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豊中地区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Sheet1!$B$7:$O$7</c:f>
              <c:numCache>
                <c:formatCode>0.00</c:formatCode>
                <c:ptCount val="14"/>
                <c:pt idx="0">
                  <c:v>27.78</c:v>
                </c:pt>
                <c:pt idx="1">
                  <c:v>19.57</c:v>
                </c:pt>
                <c:pt idx="2">
                  <c:v>34.17</c:v>
                </c:pt>
                <c:pt idx="3">
                  <c:v>39.78</c:v>
                </c:pt>
                <c:pt idx="4">
                  <c:v>43.49</c:v>
                </c:pt>
                <c:pt idx="5">
                  <c:v>45.72</c:v>
                </c:pt>
                <c:pt idx="6">
                  <c:v>47.44</c:v>
                </c:pt>
                <c:pt idx="7">
                  <c:v>51.1</c:v>
                </c:pt>
                <c:pt idx="8">
                  <c:v>59.9</c:v>
                </c:pt>
                <c:pt idx="9">
                  <c:v>67.150000000000006</c:v>
                </c:pt>
                <c:pt idx="10">
                  <c:v>69.8</c:v>
                </c:pt>
                <c:pt idx="11">
                  <c:v>66.349999999999994</c:v>
                </c:pt>
                <c:pt idx="12">
                  <c:v>60.59</c:v>
                </c:pt>
                <c:pt idx="13">
                  <c:v>43.56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6-4BB5-97EE-808F2765D75A}"/>
            </c:ext>
          </c:extLst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詫間地区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Sheet1!$B$8:$O$8</c:f>
              <c:numCache>
                <c:formatCode>0.00</c:formatCode>
                <c:ptCount val="14"/>
                <c:pt idx="0">
                  <c:v>27.38</c:v>
                </c:pt>
                <c:pt idx="1">
                  <c:v>21.57</c:v>
                </c:pt>
                <c:pt idx="2">
                  <c:v>29.53</c:v>
                </c:pt>
                <c:pt idx="3">
                  <c:v>29</c:v>
                </c:pt>
                <c:pt idx="4">
                  <c:v>40.380000000000003</c:v>
                </c:pt>
                <c:pt idx="5">
                  <c:v>45.71</c:v>
                </c:pt>
                <c:pt idx="6">
                  <c:v>50.18</c:v>
                </c:pt>
                <c:pt idx="7">
                  <c:v>51.44</c:v>
                </c:pt>
                <c:pt idx="8">
                  <c:v>53.5</c:v>
                </c:pt>
                <c:pt idx="9">
                  <c:v>62.65</c:v>
                </c:pt>
                <c:pt idx="10">
                  <c:v>66.33</c:v>
                </c:pt>
                <c:pt idx="11">
                  <c:v>72.099999999999994</c:v>
                </c:pt>
                <c:pt idx="12">
                  <c:v>70.180000000000007</c:v>
                </c:pt>
                <c:pt idx="13">
                  <c:v>43.04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6-4BB5-97EE-808F2765D75A}"/>
            </c:ext>
          </c:extLst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仁尾地区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Sheet1!$B$9:$O$9</c:f>
              <c:numCache>
                <c:formatCode>0.00</c:formatCode>
                <c:ptCount val="14"/>
                <c:pt idx="0">
                  <c:v>37.369999999999997</c:v>
                </c:pt>
                <c:pt idx="1">
                  <c:v>23.15</c:v>
                </c:pt>
                <c:pt idx="2">
                  <c:v>35.880000000000003</c:v>
                </c:pt>
                <c:pt idx="3">
                  <c:v>46.01</c:v>
                </c:pt>
                <c:pt idx="4">
                  <c:v>44.81</c:v>
                </c:pt>
                <c:pt idx="5">
                  <c:v>54.19</c:v>
                </c:pt>
                <c:pt idx="6">
                  <c:v>52.79</c:v>
                </c:pt>
                <c:pt idx="7">
                  <c:v>57.1</c:v>
                </c:pt>
                <c:pt idx="8">
                  <c:v>63.04</c:v>
                </c:pt>
                <c:pt idx="9">
                  <c:v>65.78</c:v>
                </c:pt>
                <c:pt idx="10">
                  <c:v>76.180000000000007</c:v>
                </c:pt>
                <c:pt idx="11">
                  <c:v>77.23</c:v>
                </c:pt>
                <c:pt idx="12">
                  <c:v>69</c:v>
                </c:pt>
                <c:pt idx="13">
                  <c:v>49.94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6-4BB5-97EE-808F2765D75A}"/>
            </c:ext>
          </c:extLst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財田地区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Sheet1!$B$3:$O$3</c:f>
              <c:strCache>
                <c:ptCount val="14"/>
                <c:pt idx="0">
                  <c:v>18歳～19歳</c:v>
                </c:pt>
                <c:pt idx="1">
                  <c:v>20歳～24歳</c:v>
                </c:pt>
                <c:pt idx="2">
                  <c:v>25歳～29歳</c:v>
                </c:pt>
                <c:pt idx="3">
                  <c:v>30歳～34歳</c:v>
                </c:pt>
                <c:pt idx="4">
                  <c:v>35歳～39歳</c:v>
                </c:pt>
                <c:pt idx="5">
                  <c:v>40歳～44歳</c:v>
                </c:pt>
                <c:pt idx="6">
                  <c:v>45歳～49歳</c:v>
                </c:pt>
                <c:pt idx="7">
                  <c:v>50歳～54歳</c:v>
                </c:pt>
                <c:pt idx="8">
                  <c:v>55歳～59歳</c:v>
                </c:pt>
                <c:pt idx="9">
                  <c:v>60歳～64歳</c:v>
                </c:pt>
                <c:pt idx="10">
                  <c:v>65歳～69歳</c:v>
                </c:pt>
                <c:pt idx="11">
                  <c:v>70歳～74歳</c:v>
                </c:pt>
                <c:pt idx="12">
                  <c:v>75歳～79歳</c:v>
                </c:pt>
                <c:pt idx="13">
                  <c:v>80歳～</c:v>
                </c:pt>
              </c:strCache>
            </c:strRef>
          </c:cat>
          <c:val>
            <c:numRef>
              <c:f>Sheet1!$B$10:$O$10</c:f>
              <c:numCache>
                <c:formatCode>0.00</c:formatCode>
                <c:ptCount val="14"/>
                <c:pt idx="0">
                  <c:v>41.82</c:v>
                </c:pt>
                <c:pt idx="1">
                  <c:v>26.02</c:v>
                </c:pt>
                <c:pt idx="2">
                  <c:v>37</c:v>
                </c:pt>
                <c:pt idx="3">
                  <c:v>46.04</c:v>
                </c:pt>
                <c:pt idx="4">
                  <c:v>44.14</c:v>
                </c:pt>
                <c:pt idx="5">
                  <c:v>52.87</c:v>
                </c:pt>
                <c:pt idx="6">
                  <c:v>63.68</c:v>
                </c:pt>
                <c:pt idx="7">
                  <c:v>57.87</c:v>
                </c:pt>
                <c:pt idx="8">
                  <c:v>70.64</c:v>
                </c:pt>
                <c:pt idx="9">
                  <c:v>68.8</c:v>
                </c:pt>
                <c:pt idx="10">
                  <c:v>79.86</c:v>
                </c:pt>
                <c:pt idx="11">
                  <c:v>76.84</c:v>
                </c:pt>
                <c:pt idx="12">
                  <c:v>76.92</c:v>
                </c:pt>
                <c:pt idx="13">
                  <c:v>52.65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6-4BB5-97EE-808F2765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10824"/>
        <c:axId val="5429282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Sheet1!$B$3:$O$3</c15:sqref>
                        </c15:formulaRef>
                      </c:ext>
                    </c:extLst>
                    <c:strCache>
                      <c:ptCount val="14"/>
                      <c:pt idx="0">
                        <c:v>18歳～19歳</c:v>
                      </c:pt>
                      <c:pt idx="1">
                        <c:v>20歳～24歳</c:v>
                      </c:pt>
                      <c:pt idx="2">
                        <c:v>25歳～29歳</c:v>
                      </c:pt>
                      <c:pt idx="3">
                        <c:v>30歳～34歳</c:v>
                      </c:pt>
                      <c:pt idx="4">
                        <c:v>35歳～39歳</c:v>
                      </c:pt>
                      <c:pt idx="5">
                        <c:v>40歳～44歳</c:v>
                      </c:pt>
                      <c:pt idx="6">
                        <c:v>45歳～49歳</c:v>
                      </c:pt>
                      <c:pt idx="7">
                        <c:v>50歳～54歳</c:v>
                      </c:pt>
                      <c:pt idx="8">
                        <c:v>55歳～59歳</c:v>
                      </c:pt>
                      <c:pt idx="9">
                        <c:v>60歳～64歳</c:v>
                      </c:pt>
                      <c:pt idx="10">
                        <c:v>65歳～69歳</c:v>
                      </c:pt>
                      <c:pt idx="11">
                        <c:v>70歳～74歳</c:v>
                      </c:pt>
                      <c:pt idx="12">
                        <c:v>75歳～79歳</c:v>
                      </c:pt>
                      <c:pt idx="13">
                        <c:v>80歳～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E06-4BB5-97EE-808F2765D75A}"/>
                  </c:ext>
                </c:extLst>
              </c15:ser>
            </c15:filteredLineSeries>
          </c:ext>
        </c:extLst>
      </c:lineChart>
      <c:catAx>
        <c:axId val="54291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28208"/>
        <c:crosses val="autoZero"/>
        <c:auto val="1"/>
        <c:lblAlgn val="ctr"/>
        <c:lblOffset val="100"/>
        <c:noMultiLvlLbl val="0"/>
      </c:catAx>
      <c:valAx>
        <c:axId val="5429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1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428173</xdr:colOff>
      <xdr:row>15</xdr:row>
      <xdr:rowOff>91167</xdr:rowOff>
    </xdr:from>
    <xdr:to>
      <xdr:col>14</xdr:col>
      <xdr:colOff>437697</xdr:colOff>
      <xdr:row>29</xdr:row>
      <xdr:rowOff>192768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AC477A-6B9E-47FB-A9F9-C08049AFB3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386669</xdr:colOff>
      <xdr:row>33</xdr:row>
      <xdr:rowOff>183243</xdr:rowOff>
    </xdr:from>
    <xdr:to>
      <xdr:col>14</xdr:col>
      <xdr:colOff>410482</xdr:colOff>
      <xdr:row>52</xdr:row>
      <xdr:rowOff>107496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9A2A60-321A-4ED4-8B67-A644B638F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823B-426A-47D6-A05E-1609C1C61032}">
  <sheetPr>
    <pageSetUpPr fitToPage="1"/>
  </sheetPr>
  <dimension ref="A1:O11"/>
  <sheetViews>
    <sheetView tabSelected="1" view="pageBreakPreview" zoomScale="70" zoomScaleNormal="100" zoomScaleSheetLayoutView="70" workbookViewId="0">
      <selection activeCell="S11" sqref="S11"/>
    </sheetView>
  </sheetViews>
  <sheetFormatPr defaultRowHeight="18" x14ac:dyDescent="0.55000000000000004"/>
  <cols>
    <col min="1" max="1" width="14.33203125" customWidth="1"/>
    <col min="2" max="15" width="10.58203125" customWidth="1"/>
  </cols>
  <sheetData>
    <row r="1" spans="1:15" ht="51.5" customHeight="1" x14ac:dyDescent="0.55000000000000004">
      <c r="A1" s="8" t="s">
        <v>7</v>
      </c>
      <c r="B1" s="8"/>
      <c r="C1" s="8"/>
      <c r="D1" s="8"/>
      <c r="E1" s="8" t="s">
        <v>8</v>
      </c>
      <c r="F1" s="8"/>
      <c r="G1" s="8"/>
      <c r="H1" s="8"/>
      <c r="I1" s="8"/>
      <c r="J1" s="8"/>
      <c r="K1" s="8"/>
      <c r="L1" s="8"/>
    </row>
    <row r="2" spans="1:15" ht="38" customHeight="1" x14ac:dyDescent="0.55000000000000004">
      <c r="B2" s="1"/>
      <c r="M2" s="9" t="s">
        <v>24</v>
      </c>
      <c r="N2" s="9"/>
      <c r="O2" s="9"/>
    </row>
    <row r="3" spans="1:15" ht="41" customHeight="1" x14ac:dyDescent="0.55000000000000004">
      <c r="A3" s="3" t="s">
        <v>9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</row>
    <row r="4" spans="1:15" ht="31" customHeight="1" x14ac:dyDescent="0.55000000000000004">
      <c r="A4" s="4" t="s">
        <v>0</v>
      </c>
      <c r="B4" s="6">
        <v>30.74</v>
      </c>
      <c r="C4" s="6">
        <v>24.92</v>
      </c>
      <c r="D4" s="6">
        <v>32.950000000000003</v>
      </c>
      <c r="E4" s="6">
        <v>37.270000000000003</v>
      </c>
      <c r="F4" s="6">
        <v>45.75</v>
      </c>
      <c r="G4" s="6">
        <v>50.58</v>
      </c>
      <c r="H4" s="6">
        <v>53.78</v>
      </c>
      <c r="I4" s="6">
        <v>52.77</v>
      </c>
      <c r="J4" s="6">
        <v>61.42</v>
      </c>
      <c r="K4" s="6">
        <v>65.38</v>
      </c>
      <c r="L4" s="6">
        <v>66.989999999999995</v>
      </c>
      <c r="M4" s="6">
        <v>69</v>
      </c>
      <c r="N4" s="6">
        <v>67.78</v>
      </c>
      <c r="O4" s="6">
        <v>46.45</v>
      </c>
    </row>
    <row r="5" spans="1:15" ht="31" customHeight="1" x14ac:dyDescent="0.55000000000000004">
      <c r="A5" s="4" t="s">
        <v>1</v>
      </c>
      <c r="B5" s="6">
        <v>31.82</v>
      </c>
      <c r="C5" s="6">
        <v>22.57</v>
      </c>
      <c r="D5" s="6">
        <v>32.86</v>
      </c>
      <c r="E5" s="6">
        <v>34.6</v>
      </c>
      <c r="F5" s="6">
        <v>44.13</v>
      </c>
      <c r="G5" s="6">
        <v>49.86</v>
      </c>
      <c r="H5" s="6">
        <v>51.14</v>
      </c>
      <c r="I5" s="6">
        <v>55.86</v>
      </c>
      <c r="J5" s="6">
        <v>62.94</v>
      </c>
      <c r="K5" s="6">
        <v>68.33</v>
      </c>
      <c r="L5" s="6">
        <v>71.319999999999993</v>
      </c>
      <c r="M5" s="6">
        <v>70.33</v>
      </c>
      <c r="N5" s="6">
        <v>67.62</v>
      </c>
      <c r="O5" s="6">
        <v>40.51</v>
      </c>
    </row>
    <row r="6" spans="1:15" ht="31" customHeight="1" x14ac:dyDescent="0.55000000000000004">
      <c r="A6" s="4" t="s">
        <v>2</v>
      </c>
      <c r="B6" s="6">
        <v>39.9</v>
      </c>
      <c r="C6" s="6">
        <v>22.74</v>
      </c>
      <c r="D6" s="6">
        <v>38.78</v>
      </c>
      <c r="E6" s="6">
        <v>33.880000000000003</v>
      </c>
      <c r="F6" s="6">
        <v>42.12</v>
      </c>
      <c r="G6" s="6">
        <v>47.89</v>
      </c>
      <c r="H6" s="6">
        <v>51.91</v>
      </c>
      <c r="I6" s="6">
        <v>58.77</v>
      </c>
      <c r="J6" s="6">
        <v>70.510000000000005</v>
      </c>
      <c r="K6" s="6">
        <v>73.989999999999995</v>
      </c>
      <c r="L6" s="6">
        <v>75.52</v>
      </c>
      <c r="M6" s="6">
        <v>74.59</v>
      </c>
      <c r="N6" s="6">
        <v>75.62</v>
      </c>
      <c r="O6" s="6">
        <v>53.96</v>
      </c>
    </row>
    <row r="7" spans="1:15" ht="31" customHeight="1" x14ac:dyDescent="0.55000000000000004">
      <c r="A7" s="4" t="s">
        <v>3</v>
      </c>
      <c r="B7" s="6">
        <v>27.78</v>
      </c>
      <c r="C7" s="6">
        <v>19.57</v>
      </c>
      <c r="D7" s="6">
        <v>34.17</v>
      </c>
      <c r="E7" s="6">
        <v>39.78</v>
      </c>
      <c r="F7" s="6">
        <v>43.49</v>
      </c>
      <c r="G7" s="6">
        <v>45.72</v>
      </c>
      <c r="H7" s="6">
        <v>47.44</v>
      </c>
      <c r="I7" s="6">
        <v>51.1</v>
      </c>
      <c r="J7" s="6">
        <v>59.9</v>
      </c>
      <c r="K7" s="6">
        <v>67.150000000000006</v>
      </c>
      <c r="L7" s="6">
        <v>69.8</v>
      </c>
      <c r="M7" s="6">
        <v>66.349999999999994</v>
      </c>
      <c r="N7" s="6">
        <v>60.59</v>
      </c>
      <c r="O7" s="6">
        <v>43.56</v>
      </c>
    </row>
    <row r="8" spans="1:15" ht="31" customHeight="1" x14ac:dyDescent="0.55000000000000004">
      <c r="A8" s="4" t="s">
        <v>4</v>
      </c>
      <c r="B8" s="6">
        <v>27.38</v>
      </c>
      <c r="C8" s="6">
        <v>21.57</v>
      </c>
      <c r="D8" s="6">
        <v>29.53</v>
      </c>
      <c r="E8" s="6">
        <v>29</v>
      </c>
      <c r="F8" s="6">
        <v>40.380000000000003</v>
      </c>
      <c r="G8" s="6">
        <v>45.71</v>
      </c>
      <c r="H8" s="6">
        <v>50.18</v>
      </c>
      <c r="I8" s="6">
        <v>51.44</v>
      </c>
      <c r="J8" s="6">
        <v>53.5</v>
      </c>
      <c r="K8" s="6">
        <v>62.65</v>
      </c>
      <c r="L8" s="6">
        <v>66.33</v>
      </c>
      <c r="M8" s="6">
        <v>72.099999999999994</v>
      </c>
      <c r="N8" s="6">
        <v>70.180000000000007</v>
      </c>
      <c r="O8" s="6">
        <v>43.04</v>
      </c>
    </row>
    <row r="9" spans="1:15" ht="31" customHeight="1" x14ac:dyDescent="0.55000000000000004">
      <c r="A9" s="4" t="s">
        <v>6</v>
      </c>
      <c r="B9" s="6">
        <v>37.369999999999997</v>
      </c>
      <c r="C9" s="6">
        <v>23.15</v>
      </c>
      <c r="D9" s="6">
        <v>35.880000000000003</v>
      </c>
      <c r="E9" s="6">
        <v>46.01</v>
      </c>
      <c r="F9" s="6">
        <v>44.81</v>
      </c>
      <c r="G9" s="6">
        <v>54.19</v>
      </c>
      <c r="H9" s="6">
        <v>52.79</v>
      </c>
      <c r="I9" s="6">
        <v>57.1</v>
      </c>
      <c r="J9" s="6">
        <v>63.04</v>
      </c>
      <c r="K9" s="6">
        <v>65.78</v>
      </c>
      <c r="L9" s="6">
        <v>76.180000000000007</v>
      </c>
      <c r="M9" s="6">
        <v>77.23</v>
      </c>
      <c r="N9" s="6">
        <v>69</v>
      </c>
      <c r="O9" s="6">
        <v>49.94</v>
      </c>
    </row>
    <row r="10" spans="1:15" ht="31" customHeight="1" x14ac:dyDescent="0.55000000000000004">
      <c r="A10" s="4" t="s">
        <v>5</v>
      </c>
      <c r="B10" s="6">
        <v>41.82</v>
      </c>
      <c r="C10" s="6">
        <v>26.02</v>
      </c>
      <c r="D10" s="6">
        <v>37</v>
      </c>
      <c r="E10" s="6">
        <v>46.04</v>
      </c>
      <c r="F10" s="6">
        <v>44.14</v>
      </c>
      <c r="G10" s="6">
        <v>52.87</v>
      </c>
      <c r="H10" s="6">
        <v>63.68</v>
      </c>
      <c r="I10" s="6">
        <v>57.87</v>
      </c>
      <c r="J10" s="6">
        <v>70.64</v>
      </c>
      <c r="K10" s="6">
        <v>68.8</v>
      </c>
      <c r="L10" s="6">
        <v>79.86</v>
      </c>
      <c r="M10" s="6">
        <v>76.84</v>
      </c>
      <c r="N10" s="6">
        <v>76.92</v>
      </c>
      <c r="O10" s="6">
        <v>52.65</v>
      </c>
    </row>
    <row r="11" spans="1:15" ht="31" customHeight="1" x14ac:dyDescent="0.55000000000000004">
      <c r="A11" s="5" t="s">
        <v>25</v>
      </c>
      <c r="B11" s="7">
        <v>32.159999999999997</v>
      </c>
      <c r="C11" s="7">
        <v>22.6</v>
      </c>
      <c r="D11" s="7">
        <v>33.94</v>
      </c>
      <c r="E11" s="7">
        <v>36.68</v>
      </c>
      <c r="F11" s="7">
        <v>43.43</v>
      </c>
      <c r="G11" s="7">
        <v>48.72</v>
      </c>
      <c r="H11" s="7">
        <v>51.79</v>
      </c>
      <c r="I11" s="7">
        <v>54.07</v>
      </c>
      <c r="J11" s="7">
        <v>61.8</v>
      </c>
      <c r="K11" s="7">
        <v>66.900000000000006</v>
      </c>
      <c r="L11" s="7">
        <v>70.680000000000007</v>
      </c>
      <c r="M11" s="7">
        <v>71.400000000000006</v>
      </c>
      <c r="N11" s="7">
        <v>68.83</v>
      </c>
      <c r="O11" s="7">
        <v>46.3</v>
      </c>
    </row>
  </sheetData>
  <mergeCells count="3">
    <mergeCell ref="A1:D1"/>
    <mergeCell ref="E1:L1"/>
    <mergeCell ref="M2:O2"/>
  </mergeCells>
  <phoneticPr fontId="1"/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三豊市役所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三豊市</dc:creator>
  <cp:lastModifiedBy>三豊市</cp:lastModifiedBy>
  <cp:lastPrinted>2022-03-17T02:41:48Z</cp:lastPrinted>
  <dcterms:created xsi:type="dcterms:W3CDTF">2022-02-16T02:23:18Z</dcterms:created>
  <dcterms:modified xsi:type="dcterms:W3CDTF">2022-03-17T02:43:54Z</dcterms:modified>
</cp:coreProperties>
</file>